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64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<sst xmlns="http://schemas.openxmlformats.org/spreadsheetml/2006/main" count="4" uniqueCount="4">
  <si>
    <t>Initial Population</t>
  </si>
  <si>
    <t>Maximum Growth Rate</t>
  </si>
  <si>
    <t>TIME</t>
  </si>
  <si>
    <t>POPULATION</t>
  </si>
</sst>
</file>

<file path=xl/styles.xml><?xml version="1.0" encoding="utf-8"?>
<styleSheet xmlns="http://schemas.openxmlformats.org/spreadsheetml/2006/main">
  <numFmts count="1">
    <numFmt formatCode="GENERAL" numFmtId="164"/>
  </numFmts>
  <fonts count="5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sz val="8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Sheet1!$B$7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rgbClr val="004586"/>
            </a:solidFill>
            <a:ln w="31680">
              <a:solidFill>
                <a:srgbClr val="004586"/>
              </a:solidFill>
              <a:round/>
            </a:ln>
          </c:spPr>
          <c:marker>
            <c:symbol val="none"/>
          </c:marker>
          <c:xVal>
            <c:numRef>
              <c:f>Sheet1!$A$8:$A$83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</c:numCache>
            </c:numRef>
          </c:xVal>
          <c:yVal>
            <c:numRef>
              <c:f>Sheet1!$B$8:$B$83</c:f>
              <c:numCache>
                <c:formatCode>General</c:formatCode>
                <c:ptCount val="76"/>
                <c:pt idx="0">
                  <c:v>0.5</c:v>
                </c:pt>
                <c:pt idx="1">
                  <c:v>1.25</c:v>
                </c:pt>
                <c:pt idx="2">
                  <c:v>0.3125</c:v>
                </c:pt>
                <c:pt idx="3">
                  <c:v>0.95703125</c:v>
                </c:pt>
                <c:pt idx="4">
                  <c:v>1.08039855957031</c:v>
                </c:pt>
                <c:pt idx="5">
                  <c:v>0.819811095716432</c:v>
                </c:pt>
                <c:pt idx="6">
                  <c:v>1.2629736848864</c:v>
                </c:pt>
                <c:pt idx="7">
                  <c:v>0.266587153399013</c:v>
                </c:pt>
                <c:pt idx="8">
                  <c:v>0.853142482523886</c:v>
                </c:pt>
                <c:pt idx="9">
                  <c:v>1.22901364363449</c:v>
                </c:pt>
                <c:pt idx="10">
                  <c:v>0.384630965818797</c:v>
                </c:pt>
                <c:pt idx="11">
                  <c:v>1.09470092367509</c:v>
                </c:pt>
                <c:pt idx="12">
                  <c:v>0.783693357815084</c:v>
                </c:pt>
                <c:pt idx="13">
                  <c:v>1.29224759400989</c:v>
                </c:pt>
                <c:pt idx="14">
                  <c:v>0.159278843366504</c:v>
                </c:pt>
                <c:pt idx="15">
                  <c:v>0.561006123633501</c:v>
                </c:pt>
                <c:pt idx="16">
                  <c:v>1.29984088227114</c:v>
                </c:pt>
                <c:pt idx="17">
                  <c:v>0.130604571414301</c:v>
                </c:pt>
                <c:pt idx="18">
                  <c:v>0.471245623434265</c:v>
                </c:pt>
                <c:pt idx="19">
                  <c:v>1.21876518091921</c:v>
                </c:pt>
                <c:pt idx="20">
                  <c:v>0.418895025013728</c:v>
                </c:pt>
                <c:pt idx="21">
                  <c:v>1.14916097411116</c:v>
                </c:pt>
                <c:pt idx="22">
                  <c:v>0.634931063184319</c:v>
                </c:pt>
                <c:pt idx="23">
                  <c:v>1.33031188774817</c:v>
                </c:pt>
                <c:pt idx="24">
                  <c:v>0.012058394940393</c:v>
                </c:pt>
                <c:pt idx="25">
                  <c:v>0.0477973650959564</c:v>
                </c:pt>
                <c:pt idx="26">
                  <c:v>0.184335696053477</c:v>
                </c:pt>
                <c:pt idx="27">
                  <c:v>0.635403837695348</c:v>
                </c:pt>
                <c:pt idx="28">
                  <c:v>1.33040123990746</c:v>
                </c:pt>
                <c:pt idx="29">
                  <c:v>0.011702582187904</c:v>
                </c:pt>
                <c:pt idx="30">
                  <c:v>0.046399477462022</c:v>
                </c:pt>
                <c:pt idx="31">
                  <c:v>0.179139175321842</c:v>
                </c:pt>
                <c:pt idx="32">
                  <c:v>0.620284168882399</c:v>
                </c:pt>
                <c:pt idx="33">
                  <c:v>1.32687932503121</c:v>
                </c:pt>
                <c:pt idx="34">
                  <c:v>0.0256910705389988</c:v>
                </c:pt>
                <c:pt idx="35">
                  <c:v>0.100784188839676</c:v>
                </c:pt>
                <c:pt idx="36">
                  <c:v>0.372664397198488</c:v>
                </c:pt>
                <c:pt idx="37">
                  <c:v>1.07402132997602</c:v>
                </c:pt>
                <c:pt idx="38">
                  <c:v>0.835519868173714</c:v>
                </c:pt>
                <c:pt idx="39">
                  <c:v>1.24779912235579</c:v>
                </c:pt>
                <c:pt idx="40">
                  <c:v>0.320188540167506</c:v>
                </c:pt>
                <c:pt idx="41">
                  <c:v>0.973192056906228</c:v>
                </c:pt>
                <c:pt idx="42">
                  <c:v>1.05145988874879</c:v>
                </c:pt>
                <c:pt idx="43">
                  <c:v>0.889135862052311</c:v>
                </c:pt>
                <c:pt idx="44">
                  <c:v>1.18485570464672</c:v>
                </c:pt>
                <c:pt idx="45">
                  <c:v>0.527773696085239</c:v>
                </c:pt>
                <c:pt idx="46">
                  <c:v>1.27545956150253</c:v>
                </c:pt>
                <c:pt idx="47">
                  <c:v>0.221446966925429</c:v>
                </c:pt>
                <c:pt idx="48">
                  <c:v>0.7386715902203</c:v>
                </c:pt>
                <c:pt idx="49">
                  <c:v>1.31777920628544</c:v>
                </c:pt>
                <c:pt idx="50">
                  <c:v>0.0614907155869087</c:v>
                </c:pt>
                <c:pt idx="51">
                  <c:v>0.234619538037464</c:v>
                </c:pt>
                <c:pt idx="52">
                  <c:v>0.773339169263118</c:v>
                </c:pt>
                <c:pt idx="53">
                  <c:v>1.29919626490276</c:v>
                </c:pt>
                <c:pt idx="54">
                  <c:v>0.133052255399179</c:v>
                </c:pt>
                <c:pt idx="55">
                  <c:v>0.479100313596291</c:v>
                </c:pt>
                <c:pt idx="56">
                  <c:v>1.22778992292097</c:v>
                </c:pt>
                <c:pt idx="57">
                  <c:v>0.388755407205032</c:v>
                </c:pt>
                <c:pt idx="58">
                  <c:v>1.10162932892668</c:v>
                </c:pt>
                <c:pt idx="59">
                  <c:v>0.765755780652387</c:v>
                </c:pt>
                <c:pt idx="60">
                  <c:v>1.30387737580191</c:v>
                </c:pt>
                <c:pt idx="61">
                  <c:v>0.115220869823422</c:v>
                </c:pt>
                <c:pt idx="62">
                  <c:v>0.42105593276509</c:v>
                </c:pt>
                <c:pt idx="63">
                  <c:v>1.15235943551032</c:v>
                </c:pt>
                <c:pt idx="64">
                  <c:v>0.625640936212288</c:v>
                </c:pt>
                <c:pt idx="65">
                  <c:v>1.32828400165539</c:v>
                </c:pt>
                <c:pt idx="66">
                  <c:v>0.0201208394606021</c:v>
                </c:pt>
                <c:pt idx="67">
                  <c:v>0.0792688133006103</c:v>
                </c:pt>
                <c:pt idx="68">
                  <c:v>0.29822461891618</c:v>
                </c:pt>
                <c:pt idx="69">
                  <c:v>0.926084705681618</c:v>
                </c:pt>
                <c:pt idx="70">
                  <c:v>1.13144017643425</c:v>
                </c:pt>
                <c:pt idx="71">
                  <c:v>0.685290087188312</c:v>
                </c:pt>
                <c:pt idx="72">
                  <c:v>1.33229283795756</c:v>
                </c:pt>
                <c:pt idx="73">
                  <c:v>0.00415873361123165</c:v>
                </c:pt>
                <c:pt idx="74">
                  <c:v>0.016583049249179</c:v>
                </c:pt>
                <c:pt idx="75">
                  <c:v>0.065507204429514</c:v>
                </c:pt>
              </c:numCache>
            </c:numRef>
          </c:yVal>
        </c:ser>
        <c:axId val="37283958"/>
        <c:axId val="67632604"/>
      </c:scatterChart>
      <c:valAx>
        <c:axId val="37283958"/>
        <c:scaling>
          <c:orientation val="minMax"/>
        </c:scaling>
        <c:axPos val="b"/>
        <c:majorTickMark val="out"/>
        <c:minorTickMark val="none"/>
        <c:tickLblPos val="nextTo"/>
        <c:crossAx val="67632604"/>
        <c:crossesAt val="0"/>
        <c:spPr>
          <a:ln>
            <a:solidFill>
              <a:srgbClr val="b3b3b3"/>
            </a:solidFill>
          </a:ln>
        </c:spPr>
      </c:valAx>
      <c:valAx>
        <c:axId val="67632604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crossAx val="37283958"/>
        <c:crossesAt val="0"/>
        <c:spPr>
          <a:ln>
            <a:solidFill>
              <a:srgbClr val="b3b3b3"/>
            </a:solidFill>
          </a:ln>
        </c:spPr>
      </c:valAx>
      <c:spPr>
        <a:ln>
          <a:solidFill>
            <a:srgbClr val="b3b3b3"/>
          </a:solidFill>
        </a:ln>
      </c:spPr>
    </c:plotArea>
    <c:legend>
      <c:legendPos val="r"/>
      <c:spPr/>
    </c:legend>
    <c:plotVisOnly val="1"/>
  </c:chart>
  <c:spPr>
    <a:solidFill>
      <a:srgbClr val="ffffff"/>
    </a:solidFill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3</xdr:col>
      <xdr:colOff>72360</xdr:colOff>
      <xdr:row>1</xdr:row>
      <xdr:rowOff>46800</xdr:rowOff>
    </xdr:from>
    <xdr:to>
      <xdr:col>9</xdr:col>
      <xdr:colOff>501840</xdr:colOff>
      <xdr:row>15</xdr:row>
      <xdr:rowOff>139680</xdr:rowOff>
    </xdr:to>
    <xdr:graphicFrame>
      <xdr:nvGraphicFramePr>
        <xdr:cNvPr id="0" name=""/>
        <xdr:cNvGraphicFramePr/>
      </xdr:nvGraphicFramePr>
      <xdr:xfrm>
        <a:off x="3218040" y="196560"/>
        <a:ext cx="5309280" cy="221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4" activeCellId="0" pane="topLeft" sqref="B4"/>
    </sheetView>
  </sheetViews>
  <sheetFormatPr defaultRowHeight="11.8"/>
  <cols>
    <col collapsed="false" hidden="false" max="1" min="1" style="0" width="19.9948979591837"/>
    <col collapsed="false" hidden="false" max="2" min="2" style="0" width="13.0204081632653"/>
    <col collapsed="false" hidden="false" max="4" min="3" style="0" width="11.5663265306122"/>
    <col collapsed="false" hidden="false" max="1025" min="5" style="0" width="11.5204081632653"/>
  </cols>
  <sheetData>
    <row collapsed="false" customFormat="false" customHeight="false" hidden="false" ht="11.8" outlineLevel="0" r="2">
      <c r="A2" s="0" t="s">
        <v>0</v>
      </c>
      <c r="B2" s="0" t="n">
        <v>0.5</v>
      </c>
    </row>
    <row collapsed="false" customFormat="false" customHeight="false" hidden="false" ht="11.8" outlineLevel="0" r="3">
      <c r="A3" s="0" t="s">
        <v>1</v>
      </c>
      <c r="B3" s="0" t="n">
        <v>3</v>
      </c>
    </row>
    <row collapsed="false" customFormat="false" customHeight="false" hidden="false" ht="11.8" outlineLevel="0" r="7">
      <c r="A7" s="0" t="s">
        <v>2</v>
      </c>
      <c r="B7" s="0" t="s">
        <v>3</v>
      </c>
    </row>
    <row collapsed="false" customFormat="false" customHeight="false" hidden="false" ht="11.8" outlineLevel="0" r="8">
      <c r="A8" s="0" t="n">
        <v>0</v>
      </c>
      <c r="B8" s="0" t="n">
        <f aca="false">B2</f>
        <v>0.5</v>
      </c>
    </row>
    <row collapsed="false" customFormat="false" customHeight="false" hidden="false" ht="12.1" outlineLevel="0" r="9">
      <c r="A9" s="0" t="n">
        <v>1</v>
      </c>
      <c r="B9" s="0" t="n">
        <f aca="false">B8+$B$3*(1-B8)*B8</f>
        <v>1.25</v>
      </c>
    </row>
    <row collapsed="false" customFormat="false" customHeight="false" hidden="false" ht="12.1" outlineLevel="0" r="10">
      <c r="A10" s="0" t="n">
        <v>2</v>
      </c>
      <c r="B10" s="0" t="n">
        <f aca="false">B9+$B$3*(1-B9)*B9</f>
        <v>0.3125</v>
      </c>
    </row>
    <row collapsed="false" customFormat="false" customHeight="false" hidden="false" ht="12.1" outlineLevel="0" r="11">
      <c r="A11" s="0" t="n">
        <v>3</v>
      </c>
      <c r="B11" s="0" t="n">
        <f aca="false">B10+$B$3*(1-B10)*B10</f>
        <v>0.95703125</v>
      </c>
    </row>
    <row collapsed="false" customFormat="false" customHeight="false" hidden="false" ht="12.1" outlineLevel="0" r="12">
      <c r="A12" s="0" t="n">
        <v>4</v>
      </c>
      <c r="B12" s="0" t="n">
        <f aca="false">B11+$B$3*(1-B11)*B11</f>
        <v>1.08039855957031</v>
      </c>
    </row>
    <row collapsed="false" customFormat="false" customHeight="false" hidden="false" ht="12.1" outlineLevel="0" r="13">
      <c r="A13" s="0" t="n">
        <v>5</v>
      </c>
      <c r="B13" s="0" t="n">
        <f aca="false">B12+$B$3*(1-B12)*B12</f>
        <v>0.819811095716432</v>
      </c>
    </row>
    <row collapsed="false" customFormat="false" customHeight="false" hidden="false" ht="12.1" outlineLevel="0" r="14">
      <c r="A14" s="0" t="n">
        <v>6</v>
      </c>
      <c r="B14" s="0" t="n">
        <f aca="false">B13+$B$3*(1-B13)*B13</f>
        <v>1.2629736848864</v>
      </c>
    </row>
    <row collapsed="false" customFormat="false" customHeight="false" hidden="false" ht="12.1" outlineLevel="0" r="15">
      <c r="A15" s="0" t="n">
        <v>7</v>
      </c>
      <c r="B15" s="0" t="n">
        <f aca="false">B14+$B$3*(1-B14)*B14</f>
        <v>0.266587153399013</v>
      </c>
    </row>
    <row collapsed="false" customFormat="false" customHeight="false" hidden="false" ht="12.1" outlineLevel="0" r="16">
      <c r="A16" s="0" t="n">
        <v>8</v>
      </c>
      <c r="B16" s="0" t="n">
        <f aca="false">B15+$B$3*(1-B15)*B15</f>
        <v>0.853142482523886</v>
      </c>
    </row>
    <row collapsed="false" customFormat="false" customHeight="false" hidden="false" ht="12.1" outlineLevel="0" r="17">
      <c r="A17" s="0" t="n">
        <v>9</v>
      </c>
      <c r="B17" s="0" t="n">
        <f aca="false">B16+$B$3*(1-B16)*B16</f>
        <v>1.22901364363449</v>
      </c>
    </row>
    <row collapsed="false" customFormat="false" customHeight="false" hidden="false" ht="12.1" outlineLevel="0" r="18">
      <c r="A18" s="0" t="n">
        <v>10</v>
      </c>
      <c r="B18" s="0" t="n">
        <f aca="false">B17+$B$3*(1-B17)*B17</f>
        <v>0.384630965818797</v>
      </c>
    </row>
    <row collapsed="false" customFormat="false" customHeight="false" hidden="false" ht="12.1" outlineLevel="0" r="19">
      <c r="A19" s="0" t="n">
        <v>11</v>
      </c>
      <c r="B19" s="0" t="n">
        <f aca="false">B18+$B$3*(1-B18)*B18</f>
        <v>1.09470092367509</v>
      </c>
    </row>
    <row collapsed="false" customFormat="false" customHeight="false" hidden="false" ht="12.1" outlineLevel="0" r="20">
      <c r="A20" s="0" t="n">
        <v>12</v>
      </c>
      <c r="B20" s="0" t="n">
        <f aca="false">B19+$B$3*(1-B19)*B19</f>
        <v>0.783693357815084</v>
      </c>
    </row>
    <row collapsed="false" customFormat="false" customHeight="false" hidden="false" ht="12.1" outlineLevel="0" r="21">
      <c r="A21" s="0" t="n">
        <v>13</v>
      </c>
      <c r="B21" s="0" t="n">
        <f aca="false">B20+$B$3*(1-B20)*B20</f>
        <v>1.29224759400989</v>
      </c>
    </row>
    <row collapsed="false" customFormat="false" customHeight="false" hidden="false" ht="12.1" outlineLevel="0" r="22">
      <c r="A22" s="0" t="n">
        <v>14</v>
      </c>
      <c r="B22" s="0" t="n">
        <f aca="false">B21+$B$3*(1-B21)*B21</f>
        <v>0.159278843366504</v>
      </c>
    </row>
    <row collapsed="false" customFormat="false" customHeight="false" hidden="false" ht="12.1" outlineLevel="0" r="23">
      <c r="A23" s="0" t="n">
        <v>15</v>
      </c>
      <c r="B23" s="0" t="n">
        <f aca="false">B22+$B$3*(1-B22)*B22</f>
        <v>0.561006123633501</v>
      </c>
    </row>
    <row collapsed="false" customFormat="false" customHeight="false" hidden="false" ht="12.1" outlineLevel="0" r="24">
      <c r="A24" s="0" t="n">
        <v>16</v>
      </c>
      <c r="B24" s="0" t="n">
        <f aca="false">B23+$B$3*(1-B23)*B23</f>
        <v>1.29984088227114</v>
      </c>
    </row>
    <row collapsed="false" customFormat="false" customHeight="false" hidden="false" ht="12.1" outlineLevel="0" r="25">
      <c r="A25" s="0" t="n">
        <v>17</v>
      </c>
      <c r="B25" s="0" t="n">
        <f aca="false">B24+$B$3*(1-B24)*B24</f>
        <v>0.130604571414301</v>
      </c>
    </row>
    <row collapsed="false" customFormat="false" customHeight="false" hidden="false" ht="12.1" outlineLevel="0" r="26">
      <c r="A26" s="0" t="n">
        <v>18</v>
      </c>
      <c r="B26" s="0" t="n">
        <f aca="false">B25+$B$3*(1-B25)*B25</f>
        <v>0.471245623434265</v>
      </c>
    </row>
    <row collapsed="false" customFormat="false" customHeight="false" hidden="false" ht="12.1" outlineLevel="0" r="27">
      <c r="A27" s="0" t="n">
        <v>19</v>
      </c>
      <c r="B27" s="0" t="n">
        <f aca="false">B26+$B$3*(1-B26)*B26</f>
        <v>1.21876518091921</v>
      </c>
    </row>
    <row collapsed="false" customFormat="false" customHeight="false" hidden="false" ht="12.1" outlineLevel="0" r="28">
      <c r="A28" s="0" t="n">
        <v>20</v>
      </c>
      <c r="B28" s="0" t="n">
        <f aca="false">B27+$B$3*(1-B27)*B27</f>
        <v>0.418895025013728</v>
      </c>
    </row>
    <row collapsed="false" customFormat="false" customHeight="false" hidden="false" ht="12.1" outlineLevel="0" r="29">
      <c r="A29" s="0" t="n">
        <v>21</v>
      </c>
      <c r="B29" s="0" t="n">
        <f aca="false">B28+$B$3*(1-B28)*B28</f>
        <v>1.14916097411116</v>
      </c>
    </row>
    <row collapsed="false" customFormat="false" customHeight="false" hidden="false" ht="12.1" outlineLevel="0" r="30">
      <c r="A30" s="0" t="n">
        <v>22</v>
      </c>
      <c r="B30" s="0" t="n">
        <f aca="false">B29+$B$3*(1-B29)*B29</f>
        <v>0.634931063184319</v>
      </c>
    </row>
    <row collapsed="false" customFormat="false" customHeight="false" hidden="false" ht="12.1" outlineLevel="0" r="31">
      <c r="A31" s="0" t="n">
        <v>23</v>
      </c>
      <c r="B31" s="0" t="n">
        <f aca="false">B30+$B$3*(1-B30)*B30</f>
        <v>1.33031188774817</v>
      </c>
    </row>
    <row collapsed="false" customFormat="false" customHeight="false" hidden="false" ht="12.1" outlineLevel="0" r="32">
      <c r="A32" s="0" t="n">
        <v>24</v>
      </c>
      <c r="B32" s="0" t="n">
        <f aca="false">B31+$B$3*(1-B31)*B31</f>
        <v>0.012058394940393</v>
      </c>
    </row>
    <row collapsed="false" customFormat="false" customHeight="false" hidden="false" ht="12.1" outlineLevel="0" r="33">
      <c r="A33" s="0" t="n">
        <v>25</v>
      </c>
      <c r="B33" s="0" t="n">
        <f aca="false">B32+$B$3*(1-B32)*B32</f>
        <v>0.0477973650959564</v>
      </c>
    </row>
    <row collapsed="false" customFormat="false" customHeight="false" hidden="false" ht="12.1" outlineLevel="0" r="34">
      <c r="A34" s="0" t="n">
        <v>26</v>
      </c>
      <c r="B34" s="0" t="n">
        <f aca="false">B33+$B$3*(1-B33)*B33</f>
        <v>0.184335696053477</v>
      </c>
    </row>
    <row collapsed="false" customFormat="false" customHeight="false" hidden="false" ht="12.1" outlineLevel="0" r="35">
      <c r="A35" s="0" t="n">
        <v>27</v>
      </c>
      <c r="B35" s="0" t="n">
        <f aca="false">B34+$B$3*(1-B34)*B34</f>
        <v>0.635403837695348</v>
      </c>
    </row>
    <row collapsed="false" customFormat="false" customHeight="false" hidden="false" ht="12.1" outlineLevel="0" r="36">
      <c r="A36" s="0" t="n">
        <v>28</v>
      </c>
      <c r="B36" s="0" t="n">
        <f aca="false">B35+$B$3*(1-B35)*B35</f>
        <v>1.33040123990746</v>
      </c>
    </row>
    <row collapsed="false" customFormat="false" customHeight="false" hidden="false" ht="12.1" outlineLevel="0" r="37">
      <c r="A37" s="0" t="n">
        <v>29</v>
      </c>
      <c r="B37" s="0" t="n">
        <f aca="false">B36+$B$3*(1-B36)*B36</f>
        <v>0.011702582187904</v>
      </c>
    </row>
    <row collapsed="false" customFormat="false" customHeight="false" hidden="false" ht="12.1" outlineLevel="0" r="38">
      <c r="A38" s="0" t="n">
        <v>30</v>
      </c>
      <c r="B38" s="0" t="n">
        <f aca="false">B37+$B$3*(1-B37)*B37</f>
        <v>0.046399477462022</v>
      </c>
    </row>
    <row collapsed="false" customFormat="false" customHeight="false" hidden="false" ht="12.1" outlineLevel="0" r="39">
      <c r="A39" s="0" t="n">
        <v>31</v>
      </c>
      <c r="B39" s="0" t="n">
        <f aca="false">B38+$B$3*(1-B38)*B38</f>
        <v>0.179139175321842</v>
      </c>
    </row>
    <row collapsed="false" customFormat="false" customHeight="false" hidden="false" ht="12.1" outlineLevel="0" r="40">
      <c r="A40" s="0" t="n">
        <v>32</v>
      </c>
      <c r="B40" s="0" t="n">
        <f aca="false">B39+$B$3*(1-B39)*B39</f>
        <v>0.620284168882399</v>
      </c>
    </row>
    <row collapsed="false" customFormat="false" customHeight="false" hidden="false" ht="12.1" outlineLevel="0" r="41">
      <c r="A41" s="0" t="n">
        <v>33</v>
      </c>
      <c r="B41" s="0" t="n">
        <f aca="false">B40+$B$3*(1-B40)*B40</f>
        <v>1.32687932503121</v>
      </c>
    </row>
    <row collapsed="false" customFormat="false" customHeight="false" hidden="false" ht="12.1" outlineLevel="0" r="42">
      <c r="A42" s="0" t="n">
        <v>34</v>
      </c>
      <c r="B42" s="0" t="n">
        <f aca="false">B41+$B$3*(1-B41)*B41</f>
        <v>0.0256910705389988</v>
      </c>
    </row>
    <row collapsed="false" customFormat="false" customHeight="false" hidden="false" ht="12.1" outlineLevel="0" r="43">
      <c r="A43" s="0" t="n">
        <v>35</v>
      </c>
      <c r="B43" s="0" t="n">
        <f aca="false">B42+$B$3*(1-B42)*B42</f>
        <v>0.100784188839676</v>
      </c>
    </row>
    <row collapsed="false" customFormat="false" customHeight="false" hidden="false" ht="12.1" outlineLevel="0" r="44">
      <c r="A44" s="0" t="n">
        <v>36</v>
      </c>
      <c r="B44" s="0" t="n">
        <f aca="false">B43+$B$3*(1-B43)*B43</f>
        <v>0.372664397198488</v>
      </c>
    </row>
    <row collapsed="false" customFormat="false" customHeight="false" hidden="false" ht="12.1" outlineLevel="0" r="45">
      <c r="A45" s="0" t="n">
        <v>37</v>
      </c>
      <c r="B45" s="0" t="n">
        <f aca="false">B44+$B$3*(1-B44)*B44</f>
        <v>1.07402132997602</v>
      </c>
    </row>
    <row collapsed="false" customFormat="false" customHeight="false" hidden="false" ht="12.1" outlineLevel="0" r="46">
      <c r="A46" s="0" t="n">
        <v>38</v>
      </c>
      <c r="B46" s="0" t="n">
        <f aca="false">B45+$B$3*(1-B45)*B45</f>
        <v>0.835519868173714</v>
      </c>
    </row>
    <row collapsed="false" customFormat="false" customHeight="false" hidden="false" ht="12.1" outlineLevel="0" r="47">
      <c r="A47" s="0" t="n">
        <v>39</v>
      </c>
      <c r="B47" s="0" t="n">
        <f aca="false">B46+$B$3*(1-B46)*B46</f>
        <v>1.24779912235579</v>
      </c>
    </row>
    <row collapsed="false" customFormat="false" customHeight="false" hidden="false" ht="12.1" outlineLevel="0" r="48">
      <c r="A48" s="0" t="n">
        <v>40</v>
      </c>
      <c r="B48" s="0" t="n">
        <f aca="false">B47+$B$3*(1-B47)*B47</f>
        <v>0.320188540167506</v>
      </c>
    </row>
    <row collapsed="false" customFormat="false" customHeight="false" hidden="false" ht="12.1" outlineLevel="0" r="49">
      <c r="A49" s="0" t="n">
        <v>41</v>
      </c>
      <c r="B49" s="0" t="n">
        <f aca="false">B48+$B$3*(1-B48)*B48</f>
        <v>0.973192056906228</v>
      </c>
    </row>
    <row collapsed="false" customFormat="false" customHeight="false" hidden="false" ht="12.1" outlineLevel="0" r="50">
      <c r="A50" s="0" t="n">
        <v>42</v>
      </c>
      <c r="B50" s="0" t="n">
        <f aca="false">B49+$B$3*(1-B49)*B49</f>
        <v>1.05145988874879</v>
      </c>
    </row>
    <row collapsed="false" customFormat="false" customHeight="false" hidden="false" ht="12.1" outlineLevel="0" r="51">
      <c r="A51" s="0" t="n">
        <v>43</v>
      </c>
      <c r="B51" s="0" t="n">
        <f aca="false">B50+$B$3*(1-B50)*B50</f>
        <v>0.889135862052311</v>
      </c>
    </row>
    <row collapsed="false" customFormat="false" customHeight="false" hidden="false" ht="12.1" outlineLevel="0" r="52">
      <c r="A52" s="0" t="n">
        <v>44</v>
      </c>
      <c r="B52" s="0" t="n">
        <f aca="false">B51+$B$3*(1-B51)*B51</f>
        <v>1.18485570464672</v>
      </c>
    </row>
    <row collapsed="false" customFormat="false" customHeight="false" hidden="false" ht="12.1" outlineLevel="0" r="53">
      <c r="A53" s="0" t="n">
        <v>45</v>
      </c>
      <c r="B53" s="0" t="n">
        <f aca="false">B52+$B$3*(1-B52)*B52</f>
        <v>0.527773696085239</v>
      </c>
    </row>
    <row collapsed="false" customFormat="false" customHeight="false" hidden="false" ht="12.1" outlineLevel="0" r="54">
      <c r="A54" s="0" t="n">
        <v>46</v>
      </c>
      <c r="B54" s="0" t="n">
        <f aca="false">B53+$B$3*(1-B53)*B53</f>
        <v>1.27545956150253</v>
      </c>
    </row>
    <row collapsed="false" customFormat="false" customHeight="false" hidden="false" ht="12.1" outlineLevel="0" r="55">
      <c r="A55" s="0" t="n">
        <v>47</v>
      </c>
      <c r="B55" s="0" t="n">
        <f aca="false">B54+$B$3*(1-B54)*B54</f>
        <v>0.221446966925429</v>
      </c>
    </row>
    <row collapsed="false" customFormat="false" customHeight="false" hidden="false" ht="12.1" outlineLevel="0" r="56">
      <c r="A56" s="0" t="n">
        <v>48</v>
      </c>
      <c r="B56" s="0" t="n">
        <f aca="false">B55+$B$3*(1-B55)*B55</f>
        <v>0.7386715902203</v>
      </c>
    </row>
    <row collapsed="false" customFormat="false" customHeight="false" hidden="false" ht="12.1" outlineLevel="0" r="57">
      <c r="A57" s="0" t="n">
        <v>49</v>
      </c>
      <c r="B57" s="0" t="n">
        <f aca="false">B56+$B$3*(1-B56)*B56</f>
        <v>1.31777920628544</v>
      </c>
    </row>
    <row collapsed="false" customFormat="false" customHeight="false" hidden="false" ht="12.1" outlineLevel="0" r="58">
      <c r="A58" s="0" t="n">
        <v>50</v>
      </c>
      <c r="B58" s="0" t="n">
        <f aca="false">B57+$B$3*(1-B57)*B57</f>
        <v>0.0614907155869087</v>
      </c>
    </row>
    <row collapsed="false" customFormat="false" customHeight="false" hidden="false" ht="12.1" outlineLevel="0" r="59">
      <c r="A59" s="0" t="n">
        <v>51</v>
      </c>
      <c r="B59" s="0" t="n">
        <f aca="false">B58+$B$3*(1-B58)*B58</f>
        <v>0.234619538037464</v>
      </c>
    </row>
    <row collapsed="false" customFormat="false" customHeight="false" hidden="false" ht="12.1" outlineLevel="0" r="60">
      <c r="A60" s="0" t="n">
        <v>52</v>
      </c>
      <c r="B60" s="0" t="n">
        <f aca="false">B59+$B$3*(1-B59)*B59</f>
        <v>0.773339169263118</v>
      </c>
    </row>
    <row collapsed="false" customFormat="false" customHeight="false" hidden="false" ht="12.1" outlineLevel="0" r="61">
      <c r="A61" s="0" t="n">
        <v>53</v>
      </c>
      <c r="B61" s="0" t="n">
        <f aca="false">B60+$B$3*(1-B60)*B60</f>
        <v>1.29919626490276</v>
      </c>
    </row>
    <row collapsed="false" customFormat="false" customHeight="false" hidden="false" ht="12.1" outlineLevel="0" r="62">
      <c r="A62" s="0" t="n">
        <v>54</v>
      </c>
      <c r="B62" s="0" t="n">
        <f aca="false">B61+$B$3*(1-B61)*B61</f>
        <v>0.133052255399179</v>
      </c>
    </row>
    <row collapsed="false" customFormat="false" customHeight="false" hidden="false" ht="12.1" outlineLevel="0" r="63">
      <c r="A63" s="0" t="n">
        <v>55</v>
      </c>
      <c r="B63" s="0" t="n">
        <f aca="false">B62+$B$3*(1-B62)*B62</f>
        <v>0.479100313596291</v>
      </c>
    </row>
    <row collapsed="false" customFormat="false" customHeight="false" hidden="false" ht="12.1" outlineLevel="0" r="64">
      <c r="A64" s="0" t="n">
        <v>56</v>
      </c>
      <c r="B64" s="0" t="n">
        <f aca="false">B63+$B$3*(1-B63)*B63</f>
        <v>1.22778992292097</v>
      </c>
    </row>
    <row collapsed="false" customFormat="false" customHeight="false" hidden="false" ht="12.1" outlineLevel="0" r="65">
      <c r="A65" s="0" t="n">
        <v>57</v>
      </c>
      <c r="B65" s="0" t="n">
        <f aca="false">B64+$B$3*(1-B64)*B64</f>
        <v>0.388755407205032</v>
      </c>
    </row>
    <row collapsed="false" customFormat="false" customHeight="false" hidden="false" ht="12.1" outlineLevel="0" r="66">
      <c r="A66" s="0" t="n">
        <v>58</v>
      </c>
      <c r="B66" s="0" t="n">
        <f aca="false">B65+$B$3*(1-B65)*B65</f>
        <v>1.10162932892668</v>
      </c>
    </row>
    <row collapsed="false" customFormat="false" customHeight="false" hidden="false" ht="12.1" outlineLevel="0" r="67">
      <c r="A67" s="0" t="n">
        <v>59</v>
      </c>
      <c r="B67" s="0" t="n">
        <f aca="false">B66+$B$3*(1-B66)*B66</f>
        <v>0.765755780652387</v>
      </c>
    </row>
    <row collapsed="false" customFormat="false" customHeight="false" hidden="false" ht="12.1" outlineLevel="0" r="68">
      <c r="A68" s="0" t="n">
        <v>60</v>
      </c>
      <c r="B68" s="0" t="n">
        <f aca="false">B67+$B$3*(1-B67)*B67</f>
        <v>1.30387737580191</v>
      </c>
    </row>
    <row collapsed="false" customFormat="false" customHeight="false" hidden="false" ht="12.1" outlineLevel="0" r="69">
      <c r="A69" s="0" t="n">
        <v>61</v>
      </c>
      <c r="B69" s="0" t="n">
        <f aca="false">B68+$B$3*(1-B68)*B68</f>
        <v>0.115220869823422</v>
      </c>
    </row>
    <row collapsed="false" customFormat="false" customHeight="false" hidden="false" ht="12.1" outlineLevel="0" r="70">
      <c r="A70" s="0" t="n">
        <v>62</v>
      </c>
      <c r="B70" s="0" t="n">
        <f aca="false">B69+$B$3*(1-B69)*B69</f>
        <v>0.42105593276509</v>
      </c>
    </row>
    <row collapsed="false" customFormat="false" customHeight="false" hidden="false" ht="12.1" outlineLevel="0" r="71">
      <c r="A71" s="0" t="n">
        <v>63</v>
      </c>
      <c r="B71" s="0" t="n">
        <f aca="false">B70+$B$3*(1-B70)*B70</f>
        <v>1.15235943551032</v>
      </c>
    </row>
    <row collapsed="false" customFormat="false" customHeight="false" hidden="false" ht="12.1" outlineLevel="0" r="72">
      <c r="A72" s="0" t="n">
        <v>64</v>
      </c>
      <c r="B72" s="0" t="n">
        <f aca="false">B71+$B$3*(1-B71)*B71</f>
        <v>0.625640936212288</v>
      </c>
    </row>
    <row collapsed="false" customFormat="false" customHeight="false" hidden="false" ht="12.1" outlineLevel="0" r="73">
      <c r="A73" s="0" t="n">
        <v>65</v>
      </c>
      <c r="B73" s="0" t="n">
        <f aca="false">B72+$B$3*(1-B72)*B72</f>
        <v>1.32828400165539</v>
      </c>
    </row>
    <row collapsed="false" customFormat="false" customHeight="false" hidden="false" ht="12.1" outlineLevel="0" r="74">
      <c r="A74" s="0" t="n">
        <v>66</v>
      </c>
      <c r="B74" s="0" t="n">
        <f aca="false">B73+$B$3*(1-B73)*B73</f>
        <v>0.0201208394606021</v>
      </c>
    </row>
    <row collapsed="false" customFormat="false" customHeight="false" hidden="false" ht="12.1" outlineLevel="0" r="75">
      <c r="A75" s="0" t="n">
        <v>67</v>
      </c>
      <c r="B75" s="0" t="n">
        <f aca="false">B74+$B$3*(1-B74)*B74</f>
        <v>0.0792688133006103</v>
      </c>
    </row>
    <row collapsed="false" customFormat="false" customHeight="false" hidden="false" ht="12.1" outlineLevel="0" r="76">
      <c r="A76" s="0" t="n">
        <v>68</v>
      </c>
      <c r="B76" s="0" t="n">
        <f aca="false">B75+$B$3*(1-B75)*B75</f>
        <v>0.29822461891618</v>
      </c>
    </row>
    <row collapsed="false" customFormat="false" customHeight="false" hidden="false" ht="12.1" outlineLevel="0" r="77">
      <c r="A77" s="0" t="n">
        <v>69</v>
      </c>
      <c r="B77" s="0" t="n">
        <f aca="false">B76+$B$3*(1-B76)*B76</f>
        <v>0.926084705681618</v>
      </c>
    </row>
    <row collapsed="false" customFormat="false" customHeight="false" hidden="false" ht="12.1" outlineLevel="0" r="78">
      <c r="A78" s="0" t="n">
        <v>70</v>
      </c>
      <c r="B78" s="0" t="n">
        <f aca="false">B77+$B$3*(1-B77)*B77</f>
        <v>1.13144017643425</v>
      </c>
    </row>
    <row collapsed="false" customFormat="false" customHeight="false" hidden="false" ht="12.1" outlineLevel="0" r="79">
      <c r="A79" s="0" t="n">
        <v>71</v>
      </c>
      <c r="B79" s="0" t="n">
        <f aca="false">B78+$B$3*(1-B78)*B78</f>
        <v>0.685290087188312</v>
      </c>
    </row>
    <row collapsed="false" customFormat="false" customHeight="false" hidden="false" ht="12.1" outlineLevel="0" r="80">
      <c r="A80" s="0" t="n">
        <v>72</v>
      </c>
      <c r="B80" s="0" t="n">
        <f aca="false">B79+$B$3*(1-B79)*B79</f>
        <v>1.33229283795756</v>
      </c>
    </row>
    <row collapsed="false" customFormat="false" customHeight="false" hidden="false" ht="12.1" outlineLevel="0" r="81">
      <c r="A81" s="0" t="n">
        <v>73</v>
      </c>
      <c r="B81" s="0" t="n">
        <f aca="false">B80+$B$3*(1-B80)*B80</f>
        <v>0.00415873361123165</v>
      </c>
    </row>
    <row collapsed="false" customFormat="false" customHeight="false" hidden="false" ht="12.1" outlineLevel="0" r="82">
      <c r="A82" s="0" t="n">
        <v>74</v>
      </c>
      <c r="B82" s="0" t="n">
        <f aca="false">B81+$B$3*(1-B81)*B81</f>
        <v>0.016583049249179</v>
      </c>
    </row>
    <row collapsed="false" customFormat="false" customHeight="false" hidden="false" ht="12.1" outlineLevel="0" r="83">
      <c r="A83" s="0" t="n">
        <v>75</v>
      </c>
      <c r="B83" s="0" t="n">
        <f aca="false">B82+$B$3*(1-B82)*B82</f>
        <v>0.065507204429514</v>
      </c>
    </row>
    <row collapsed="false" customFormat="false" customHeight="false" hidden="false" ht="12.1" outlineLevel="0" r="1048576"/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>
    <row collapsed="false" customFormat="false" customHeight="false" hidden="false" ht="11.8" outlineLevel="0" r="1"/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>
    <row collapsed="false" customFormat="false" customHeight="false" hidden="false" ht="11.8" outlineLevel="0" r="1"/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759</TotalTime>
  <Application>LibreOffice/4.0.3.3$MacOSX_x86 LibreOffice_project/0eaa50a932c8f2199a615e1eb30f7ac74279539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2010-09-22T20:55:17.00Z</dcterms:created>
  <dc:creator>Joanna Bieri</dc:creator>
  <dcterms:modified xsi:type="dcterms:W3CDTF">2014-05-05T09:16:47.00Z</dcterms:modified>
  <cp:revision>3</cp:revision>
</cp:coreProperties>
</file>